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/>
  <xr:revisionPtr revIDLastSave="0" documentId="13_ncr:1_{AA27B159-E3D5-4F2D-B0EE-BFBE976498EF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Tubulações e suportes ( Lista d" sheetId="1" r:id="rId1"/>
  </sheets>
  <calcPr calcId="191029"/>
</workbook>
</file>

<file path=xl/calcChain.xml><?xml version="1.0" encoding="utf-8"?>
<calcChain xmlns="http://schemas.openxmlformats.org/spreadsheetml/2006/main">
  <c r="G3" i="1" l="1"/>
  <c r="G5" i="1"/>
  <c r="G4" i="1"/>
  <c r="G2" i="1"/>
</calcChain>
</file>

<file path=xl/sharedStrings.xml><?xml version="1.0" encoding="utf-8"?>
<sst xmlns="http://schemas.openxmlformats.org/spreadsheetml/2006/main" count="18" uniqueCount="16">
  <si>
    <t>ID Item</t>
  </si>
  <si>
    <t>Unidade</t>
  </si>
  <si>
    <t>Quantidade</t>
  </si>
  <si>
    <t>Valor Unitário</t>
  </si>
  <si>
    <t>Descrição</t>
  </si>
  <si>
    <t>Prazo (dias)</t>
  </si>
  <si>
    <t>Sub total</t>
  </si>
  <si>
    <t>Observação</t>
  </si>
  <si>
    <t>Comentário</t>
  </si>
  <si>
    <t>Tipo de frete</t>
  </si>
  <si>
    <t>m</t>
  </si>
  <si>
    <t>Tubo 12" Aço carbono preto, API 5L Gr. A, com costura, extremos bisselados, espessura de parede SCH 20.Dimensões conf. ANSI B 36.10.</t>
  </si>
  <si>
    <t>Tubo 16" Aço carbono preto, API 5L Gr. A, com costura, extremos bisselados, espessura de parede SCH 20.Dimensões conf. ANSI B 36.10.</t>
  </si>
  <si>
    <t>Tubo 20" Aço carbono preto, API 5L Gr. A, com costura, extremos bisselados, espessura de parede SCH 20.Dimensões conf. ANSI B 36.10.</t>
  </si>
  <si>
    <t>pç</t>
  </si>
  <si>
    <t>Sela reforço para boca de lobo 16"x20" de aço carbono preto, API 5L Gr. A, com costura, extremos bisselados, espessura de parede SCH 20. Dimensões conf. ANSI B 36.10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</si>
</sst>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C6D2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F2" sqref="F2"/>
    </sheetView>
  </sheetViews>
  <sheetFormatPr defaultRowHeight="14.4" x14ac:dyDescent="0.3"/>
  <cols>
    <col min="1" max="1" width="35" customWidth="1"/>
    <col min="2" max="3" width="15" customWidth="1"/>
    <col min="4" max="4" width="20" style="1" customWidth="1"/>
    <col min="5" max="5" width="50" customWidth="1"/>
    <col min="6" max="6" width="15" customWidth="1"/>
    <col min="7" max="7" width="20" style="1" customWidth="1"/>
    <col min="8" max="9" width="100" customWidth="1"/>
    <col min="10" max="10" width="30" customWidth="1"/>
  </cols>
  <sheetData>
    <row r="1" spans="1:10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s="3" t="s">
        <v>5</v>
      </c>
      <c r="G1" s="1" t="s">
        <v>6</v>
      </c>
      <c r="H1" t="s">
        <v>7</v>
      </c>
      <c r="I1" s="3" t="s">
        <v>8</v>
      </c>
      <c r="J1" s="3" t="s">
        <v>9</v>
      </c>
    </row>
    <row r="2" spans="1:10" x14ac:dyDescent="0.3">
      <c r="A2">
        <v>10704</v>
      </c>
      <c r="B2" t="s">
        <v>10</v>
      </c>
      <c r="C2">
        <v>4</v>
      </c>
      <c r="D2" s="4">
        <v>495</v>
      </c>
      <c r="E2" t="s">
        <v>11</v>
      </c>
      <c r="F2" s="5"/>
      <c r="G2" s="1">
        <f>C2*D2</f>
        <v>1980</v>
      </c>
      <c r="I2" s="5"/>
      <c r="J2" s="5"/>
    </row>
    <row r="3" spans="1:10" x14ac:dyDescent="0.3">
      <c r="A3">
        <v>10705</v>
      </c>
      <c r="B3" t="s">
        <v>10</v>
      </c>
      <c r="C3">
        <v>45</v>
      </c>
      <c r="D3" s="4">
        <v>715</v>
      </c>
      <c r="E3" t="s">
        <v>12</v>
      </c>
      <c r="F3" s="5"/>
      <c r="G3" s="1">
        <f>C3*D3</f>
        <v>32175</v>
      </c>
      <c r="I3" s="5"/>
      <c r="J3" s="5"/>
    </row>
    <row r="4" spans="1:10" x14ac:dyDescent="0.3">
      <c r="A4">
        <v>10706</v>
      </c>
      <c r="B4" t="s">
        <v>10</v>
      </c>
      <c r="C4">
        <v>16</v>
      </c>
      <c r="D4" s="4">
        <v>935</v>
      </c>
      <c r="E4" t="s">
        <v>13</v>
      </c>
      <c r="F4" s="5"/>
      <c r="G4" s="1">
        <f>C4*D4</f>
        <v>14960</v>
      </c>
      <c r="I4" s="5"/>
      <c r="J4" s="5"/>
    </row>
    <row r="5" spans="1:10" x14ac:dyDescent="0.3">
      <c r="A5">
        <v>10707</v>
      </c>
      <c r="B5" t="s">
        <v>14</v>
      </c>
      <c r="C5">
        <v>1</v>
      </c>
      <c r="D5" s="4">
        <v>352</v>
      </c>
      <c r="E5" t="s">
        <v>15</v>
      </c>
      <c r="F5" s="5"/>
      <c r="G5" s="1">
        <f>C5*D5</f>
        <v>352</v>
      </c>
      <c r="I5" s="5"/>
      <c r="J5" s="5"/>
    </row>
  </sheetData>
  <sheetProtection algorithmName="SHA-512" hashValue="E/ud4IumEbRS/UoPh6l/hAZGgnwbK0YiKHNvfsQbhxXZEf+mOAHni5jIFXul7mSBSXgPkICA/DA5tKmu6dBNqQ==" saltValue="Xncq0wxgA80TJxTCnNk29Q==" spinCount="100000" sheet="1" selectLockedCells="1"/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Tubulações e suportes ( Lista 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2025-04-09T23:23:27Z</dcterms:created>
  <dcterms:modified xsi:type="dcterms:W3CDTF">2025-04-09T23:25:37Z</dcterms:modified>
  <cp:category/>
</cp:coreProperties>
</file>